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kumenty\SDRUŽENÍ\Dopravní sdružení\"/>
    </mc:Choice>
  </mc:AlternateContent>
  <bookViews>
    <workbookView xWindow="0" yWindow="0" windowWidth="23040" windowHeight="90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B17" i="1"/>
  <c r="C15" i="1"/>
  <c r="C17" i="1" s="1"/>
  <c r="D15" i="1"/>
  <c r="D17" i="1" s="1"/>
  <c r="E15" i="1"/>
  <c r="E17" i="1" s="1"/>
  <c r="F15" i="1"/>
  <c r="B15" i="1"/>
  <c r="C11" i="1"/>
  <c r="D11" i="1"/>
  <c r="E11" i="1"/>
  <c r="F11" i="1"/>
  <c r="B11" i="1"/>
</calcChain>
</file>

<file path=xl/sharedStrings.xml><?xml version="1.0" encoding="utf-8"?>
<sst xmlns="http://schemas.openxmlformats.org/spreadsheetml/2006/main" count="14" uniqueCount="14">
  <si>
    <t>DSO  DOPRAVNÍ SDRUŽENÍ OBCÍ JABLONECKA</t>
  </si>
  <si>
    <t xml:space="preserve">Jablonec nad Nisou, Mírové nám. 19 </t>
  </si>
  <si>
    <t>IČO: 60254041</t>
  </si>
  <si>
    <t>V tis. Kč</t>
  </si>
  <si>
    <t>Zpracovala: Ing. Helena Kočová</t>
  </si>
  <si>
    <t>Rozpočtový výhled 2018 -2021</t>
  </si>
  <si>
    <t xml:space="preserve">příspěvky obcí      </t>
  </si>
  <si>
    <t>příspěvek kraje</t>
  </si>
  <si>
    <t>Příjmy celkem</t>
  </si>
  <si>
    <t>Dopravní obslužnost</t>
  </si>
  <si>
    <t>ostatní výdaje</t>
  </si>
  <si>
    <t>Výdaje celkem</t>
  </si>
  <si>
    <t>rozdíl</t>
  </si>
  <si>
    <t xml:space="preserve">V Jablonci nad Nisou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</si>
</sst>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A24" sqref="A24"/>
    </sheetView>
  </sheetViews>
  <sheetFormatPr defaultRowHeight="14.4" x14ac:dyDescent="0.3"/>
  <cols>
    <col min="1" max="1" width="26.21875" customWidth="1"/>
    <col min="2" max="6" width="12.21875" customWidth="1"/>
  </cols>
  <sheetData>
    <row r="1" spans="1:11" ht="21" x14ac:dyDescent="0.3">
      <c r="A1" s="3" t="s">
        <v>0</v>
      </c>
    </row>
    <row r="2" spans="1:11" x14ac:dyDescent="0.3">
      <c r="A2" t="s">
        <v>1</v>
      </c>
      <c r="F2" t="s">
        <v>2</v>
      </c>
    </row>
    <row r="3" spans="1:11" ht="15.6" x14ac:dyDescent="0.3">
      <c r="A3" s="1"/>
    </row>
    <row r="4" spans="1:11" ht="20.399999999999999" x14ac:dyDescent="0.3">
      <c r="A4" s="6" t="s">
        <v>5</v>
      </c>
    </row>
    <row r="5" spans="1:11" ht="15.6" x14ac:dyDescent="0.3">
      <c r="A5" s="1"/>
    </row>
    <row r="6" spans="1:11" ht="15.6" x14ac:dyDescent="0.3">
      <c r="A6" s="1"/>
    </row>
    <row r="7" spans="1:11" ht="15.6" x14ac:dyDescent="0.3">
      <c r="A7" s="1"/>
    </row>
    <row r="8" spans="1:11" ht="17.399999999999999" x14ac:dyDescent="0.3">
      <c r="A8" s="1" t="s">
        <v>3</v>
      </c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  <c r="G8" s="2"/>
      <c r="I8" s="2"/>
      <c r="K8" s="2"/>
    </row>
    <row r="9" spans="1:11" s="5" customFormat="1" ht="15.6" x14ac:dyDescent="0.3">
      <c r="A9" s="4" t="s">
        <v>6</v>
      </c>
      <c r="B9" s="7">
        <v>37700</v>
      </c>
      <c r="C9" s="7">
        <v>37800</v>
      </c>
      <c r="D9" s="7">
        <v>37900</v>
      </c>
      <c r="E9" s="7">
        <v>38000</v>
      </c>
      <c r="F9" s="7">
        <v>38100</v>
      </c>
    </row>
    <row r="10" spans="1:11" s="5" customFormat="1" ht="15.6" x14ac:dyDescent="0.3">
      <c r="A10" s="10" t="s">
        <v>7</v>
      </c>
      <c r="B10" s="11">
        <v>9900</v>
      </c>
      <c r="C10" s="11">
        <v>10000</v>
      </c>
      <c r="D10" s="11">
        <v>10100</v>
      </c>
      <c r="E10" s="11">
        <v>10200</v>
      </c>
      <c r="F10" s="11">
        <v>10300</v>
      </c>
    </row>
    <row r="11" spans="1:11" s="5" customFormat="1" ht="15.6" x14ac:dyDescent="0.3">
      <c r="A11" s="4" t="s">
        <v>8</v>
      </c>
      <c r="B11" s="7">
        <f>SUM(B9:B10)</f>
        <v>47600</v>
      </c>
      <c r="C11" s="7">
        <f t="shared" ref="C11:F11" si="0">SUM(C9:C10)</f>
        <v>47800</v>
      </c>
      <c r="D11" s="7">
        <f t="shared" si="0"/>
        <v>48000</v>
      </c>
      <c r="E11" s="7">
        <f t="shared" si="0"/>
        <v>48200</v>
      </c>
      <c r="F11" s="7">
        <f t="shared" si="0"/>
        <v>48400</v>
      </c>
    </row>
    <row r="12" spans="1:11" s="5" customFormat="1" ht="15.6" x14ac:dyDescent="0.3">
      <c r="A12" s="4"/>
      <c r="B12" s="8"/>
      <c r="C12" s="8"/>
      <c r="D12" s="8"/>
      <c r="E12" s="8"/>
      <c r="F12" s="8"/>
    </row>
    <row r="13" spans="1:11" s="5" customFormat="1" ht="15.6" x14ac:dyDescent="0.3">
      <c r="A13" s="4" t="s">
        <v>9</v>
      </c>
      <c r="B13" s="7">
        <v>47600</v>
      </c>
      <c r="C13" s="7">
        <v>47600</v>
      </c>
      <c r="D13" s="7">
        <v>47600</v>
      </c>
      <c r="E13" s="7">
        <v>47600</v>
      </c>
      <c r="F13" s="7">
        <v>47600</v>
      </c>
    </row>
    <row r="14" spans="1:11" s="5" customFormat="1" ht="15.6" x14ac:dyDescent="0.3">
      <c r="A14" s="10" t="s">
        <v>10</v>
      </c>
      <c r="B14" s="11">
        <v>33</v>
      </c>
      <c r="C14" s="11">
        <v>33</v>
      </c>
      <c r="D14" s="11">
        <v>33</v>
      </c>
      <c r="E14" s="11">
        <v>33</v>
      </c>
      <c r="F14" s="11">
        <v>33</v>
      </c>
    </row>
    <row r="15" spans="1:11" s="5" customFormat="1" ht="15.6" x14ac:dyDescent="0.3">
      <c r="A15" s="4" t="s">
        <v>11</v>
      </c>
      <c r="B15" s="7">
        <f>SUM(B13:B14)</f>
        <v>47633</v>
      </c>
      <c r="C15" s="7">
        <f t="shared" ref="C15:F15" si="1">SUM(C13:C14)</f>
        <v>47633</v>
      </c>
      <c r="D15" s="7">
        <f t="shared" si="1"/>
        <v>47633</v>
      </c>
      <c r="E15" s="7">
        <f t="shared" si="1"/>
        <v>47633</v>
      </c>
      <c r="F15" s="7">
        <f t="shared" si="1"/>
        <v>47633</v>
      </c>
    </row>
    <row r="16" spans="1:11" ht="15.6" x14ac:dyDescent="0.3">
      <c r="A16" s="1"/>
      <c r="B16" s="9"/>
      <c r="C16" s="9"/>
      <c r="D16" s="9"/>
      <c r="E16" s="9"/>
      <c r="F16" s="9"/>
    </row>
    <row r="17" spans="1:6" ht="15.6" x14ac:dyDescent="0.3">
      <c r="A17" s="1" t="s">
        <v>12</v>
      </c>
      <c r="B17" s="9">
        <f>B11-B15</f>
        <v>-33</v>
      </c>
      <c r="C17" s="9">
        <f t="shared" ref="C17:F17" si="2">C11-C15</f>
        <v>167</v>
      </c>
      <c r="D17" s="9">
        <f t="shared" si="2"/>
        <v>367</v>
      </c>
      <c r="E17" s="9">
        <f t="shared" si="2"/>
        <v>567</v>
      </c>
      <c r="F17" s="9">
        <f t="shared" si="2"/>
        <v>767</v>
      </c>
    </row>
    <row r="18" spans="1:6" ht="15.6" x14ac:dyDescent="0.3">
      <c r="A18" s="1"/>
    </row>
    <row r="19" spans="1:6" ht="15.6" x14ac:dyDescent="0.3">
      <c r="A19" s="1"/>
    </row>
    <row r="20" spans="1:6" ht="15.6" x14ac:dyDescent="0.3">
      <c r="A20" s="1"/>
    </row>
    <row r="21" spans="1:6" ht="15.6" x14ac:dyDescent="0.3">
      <c r="A21" s="1"/>
    </row>
    <row r="22" spans="1:6" ht="15.6" x14ac:dyDescent="0.3">
      <c r="A22" s="1"/>
    </row>
    <row r="23" spans="1:6" ht="15.6" x14ac:dyDescent="0.3">
      <c r="A23" s="1" t="s">
        <v>13</v>
      </c>
    </row>
    <row r="24" spans="1:6" ht="15.6" x14ac:dyDescent="0.3">
      <c r="A24" s="1"/>
    </row>
    <row r="25" spans="1:6" ht="15.6" x14ac:dyDescent="0.3">
      <c r="A25" s="1" t="s">
        <v>4</v>
      </c>
    </row>
    <row r="26" spans="1:6" ht="15.6" x14ac:dyDescent="0.3">
      <c r="A26" s="1"/>
    </row>
    <row r="27" spans="1:6" ht="15.6" x14ac:dyDescent="0.3">
      <c r="A27" s="1"/>
    </row>
    <row r="28" spans="1:6" ht="15.6" x14ac:dyDescent="0.3">
      <c r="A2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Helena Kočová</cp:lastModifiedBy>
  <dcterms:created xsi:type="dcterms:W3CDTF">2017-03-16T08:47:58Z</dcterms:created>
  <dcterms:modified xsi:type="dcterms:W3CDTF">2017-03-16T09:00:53Z</dcterms:modified>
</cp:coreProperties>
</file>